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<sst xmlns="http://schemas.openxmlformats.org/spreadsheetml/2006/main" count="77" uniqueCount="59">
  <si>
    <t>Társulat neve</t>
  </si>
  <si>
    <t>Védelmi fokozatba lépés</t>
  </si>
  <si>
    <t>fokozat</t>
  </si>
  <si>
    <t>dátum</t>
  </si>
  <si>
    <t>Elöntött terület az időszak</t>
  </si>
  <si>
    <t>elején [ha]</t>
  </si>
  <si>
    <t>végén [ha]</t>
  </si>
  <si>
    <t>Működő szivaty-</t>
  </si>
  <si>
    <t>tyútelepek [db]</t>
  </si>
  <si>
    <t>vízmennyiség</t>
  </si>
  <si>
    <t xml:space="preserve">Átemelt </t>
  </si>
  <si>
    <t>Védelmi</t>
  </si>
  <si>
    <t>beavatkozások</t>
  </si>
  <si>
    <t>Székhelye</t>
  </si>
  <si>
    <t>Védelmi információk a 2013. április 16 - 20. időszakról</t>
  </si>
  <si>
    <t>Kiskunmajsa és Környéke</t>
  </si>
  <si>
    <t>II.</t>
  </si>
  <si>
    <t>-</t>
  </si>
  <si>
    <t>va, m, k, gyk, d.</t>
  </si>
  <si>
    <t>Mirhó-Kisfoki VGT</t>
  </si>
  <si>
    <t>SZ</t>
  </si>
  <si>
    <t xml:space="preserve">Jászkisér és Vidéke Vgt. </t>
  </si>
  <si>
    <t>sz</t>
  </si>
  <si>
    <t>sz, va, m</t>
  </si>
  <si>
    <t>Felsőszabolcsi VgT.</t>
  </si>
  <si>
    <t xml:space="preserve">sz, va, m, </t>
  </si>
  <si>
    <t>sz, va, m, i, gyk</t>
  </si>
  <si>
    <t>Hamvas-Sárréti VgT.</t>
  </si>
  <si>
    <t>sz.va.m</t>
  </si>
  <si>
    <t>sz, va,m</t>
  </si>
  <si>
    <t>sz.</t>
  </si>
  <si>
    <t>I.</t>
  </si>
  <si>
    <t>sz,va</t>
  </si>
  <si>
    <t>Szeged és Környéke VgT.</t>
  </si>
  <si>
    <t>Királyéri Vgt Tiszalök</t>
  </si>
  <si>
    <t>sz, va</t>
  </si>
  <si>
    <t>Tisza-Kunsági VgT.</t>
  </si>
  <si>
    <t>Berettyó Vízgazd.Társulat</t>
  </si>
  <si>
    <t>sz.,  va.,</t>
  </si>
  <si>
    <t>Hortobágymenti Vizg. Társ.</t>
  </si>
  <si>
    <t>sz; va, gyk.</t>
  </si>
  <si>
    <t>SZ., VA., M</t>
  </si>
  <si>
    <t>Kelet-Baranyai VT:</t>
  </si>
  <si>
    <t xml:space="preserve">I. </t>
  </si>
  <si>
    <t xml:space="preserve">va, m, </t>
  </si>
  <si>
    <t>(sz),(d),(va)</t>
  </si>
  <si>
    <t xml:space="preserve">III </t>
  </si>
  <si>
    <t xml:space="preserve">II. </t>
  </si>
  <si>
    <t>lokális beavatk.</t>
  </si>
  <si>
    <t>Dunamenti és Kiskunsági VgT.</t>
  </si>
  <si>
    <t>Nagykunsági VgT.</t>
  </si>
  <si>
    <t>Bodrogmenti VgT</t>
  </si>
  <si>
    <t>Tisza-Marosszögi VgT.</t>
  </si>
  <si>
    <t>Duna-Sió menti VT.</t>
  </si>
  <si>
    <t>Körös-Berettyói VgT.</t>
  </si>
  <si>
    <t>Kapos-Koppányvölgyi VT.</t>
  </si>
  <si>
    <t>Szentes VgT.</t>
  </si>
  <si>
    <t>Székesfehérvár TVT</t>
  </si>
  <si>
    <t>járőrözés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</si>
</sst>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2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sz val="8"/>
      <name val="Arial"/>
      <family val="2"/>
    </font>
    <font>
      <sz val="9"/>
      <name val="Bookman Old Style"/>
      <family val="1"/>
    </font>
    <font>
      <b/>
      <sz val="9"/>
      <name val="Bookman Old Style"/>
      <family val="1"/>
    </font>
    <font>
      <u val="single"/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 vertical="center" wrapText="1"/>
    </xf>
    <xf numFmtId="16" fontId="5" fillId="0" borderId="17" xfId="0" applyNumberFormat="1" applyFont="1" applyBorder="1" applyAlignment="1">
      <alignment horizontal="center"/>
    </xf>
    <xf numFmtId="165" fontId="5" fillId="0" borderId="17" xfId="40" applyNumberFormat="1" applyFont="1" applyBorder="1" applyAlignment="1">
      <alignment/>
    </xf>
    <xf numFmtId="165" fontId="5" fillId="0" borderId="17" xfId="40" applyNumberFormat="1" applyFont="1" applyBorder="1" applyAlignment="1">
      <alignment horizontal="center"/>
    </xf>
    <xf numFmtId="165" fontId="5" fillId="0" borderId="17" xfId="40" applyNumberFormat="1" applyFont="1" applyBorder="1" applyAlignment="1">
      <alignment horizontal="center" vertical="center"/>
    </xf>
    <xf numFmtId="165" fontId="5" fillId="0" borderId="17" xfId="40" applyNumberFormat="1" applyFont="1" applyFill="1" applyBorder="1" applyAlignment="1">
      <alignment horizontal="center" vertical="center" wrapText="1"/>
    </xf>
    <xf numFmtId="165" fontId="0" fillId="0" borderId="0" xfId="40" applyNumberFormat="1" applyFont="1" applyAlignment="1">
      <alignment/>
    </xf>
    <xf numFmtId="165" fontId="5" fillId="0" borderId="17" xfId="4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165" fontId="2" fillId="35" borderId="18" xfId="4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14" fontId="5" fillId="0" borderId="24" xfId="0" applyNumberFormat="1" applyFont="1" applyBorder="1" applyAlignment="1">
      <alignment horizontal="center"/>
    </xf>
    <xf numFmtId="165" fontId="5" fillId="0" borderId="24" xfId="40" applyNumberFormat="1" applyFont="1" applyBorder="1" applyAlignment="1">
      <alignment/>
    </xf>
    <xf numFmtId="0" fontId="6" fillId="35" borderId="24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27.140625" style="0" customWidth="1"/>
    <col min="2" max="2" width="10.28125" style="0" customWidth="1"/>
    <col min="3" max="3" width="14.28125" style="0" customWidth="1"/>
    <col min="4" max="4" width="14.140625" style="0" customWidth="1"/>
    <col min="5" max="5" width="14.421875" style="0" customWidth="1"/>
    <col min="6" max="6" width="16.7109375" style="0" customWidth="1"/>
    <col min="7" max="7" width="16.421875" style="0" customWidth="1"/>
    <col min="8" max="8" width="15.421875" style="0" customWidth="1"/>
  </cols>
  <sheetData>
    <row r="1" spans="1:8" ht="30" customHeight="1" thickBot="1">
      <c r="A1" s="32" t="s">
        <v>14</v>
      </c>
      <c r="B1" s="33"/>
      <c r="C1" s="33"/>
      <c r="D1" s="33"/>
      <c r="E1" s="33"/>
      <c r="F1" s="33"/>
      <c r="G1" s="33"/>
      <c r="H1" s="34"/>
    </row>
    <row r="2" spans="1:8" ht="12.75">
      <c r="A2" s="2" t="s">
        <v>0</v>
      </c>
      <c r="B2" s="30" t="s">
        <v>1</v>
      </c>
      <c r="C2" s="31"/>
      <c r="D2" s="30" t="s">
        <v>4</v>
      </c>
      <c r="E2" s="31"/>
      <c r="F2" s="6" t="s">
        <v>7</v>
      </c>
      <c r="G2" s="6" t="s">
        <v>10</v>
      </c>
      <c r="H2" s="6" t="s">
        <v>11</v>
      </c>
    </row>
    <row r="3" spans="1:8" ht="13.5" thickBot="1">
      <c r="A3" s="3" t="s">
        <v>13</v>
      </c>
      <c r="B3" s="4" t="s">
        <v>2</v>
      </c>
      <c r="C3" s="5" t="s">
        <v>3</v>
      </c>
      <c r="D3" s="4" t="s">
        <v>5</v>
      </c>
      <c r="E3" s="5" t="s">
        <v>6</v>
      </c>
      <c r="F3" s="7" t="s">
        <v>8</v>
      </c>
      <c r="G3" s="8" t="s">
        <v>9</v>
      </c>
      <c r="H3" s="7" t="s">
        <v>12</v>
      </c>
    </row>
    <row r="4" spans="1:8" ht="13.5">
      <c r="A4" s="12" t="s">
        <v>15</v>
      </c>
      <c r="B4" s="16" t="s">
        <v>16</v>
      </c>
      <c r="C4" s="9">
        <v>41373</v>
      </c>
      <c r="D4" s="22">
        <v>2000</v>
      </c>
      <c r="E4" s="22">
        <v>65</v>
      </c>
      <c r="F4" s="22" t="s">
        <v>17</v>
      </c>
      <c r="G4" s="22" t="s">
        <v>17</v>
      </c>
      <c r="H4" s="12" t="s">
        <v>18</v>
      </c>
    </row>
    <row r="5" spans="1:8" ht="13.5">
      <c r="A5" s="12" t="s">
        <v>19</v>
      </c>
      <c r="B5" s="16" t="s">
        <v>16</v>
      </c>
      <c r="C5" s="9">
        <v>41368</v>
      </c>
      <c r="D5" s="23">
        <v>110</v>
      </c>
      <c r="E5" s="23">
        <v>5</v>
      </c>
      <c r="F5" s="23">
        <v>1</v>
      </c>
      <c r="G5" s="23">
        <v>93960</v>
      </c>
      <c r="H5" s="12" t="s">
        <v>20</v>
      </c>
    </row>
    <row r="6" spans="1:8" ht="13.5">
      <c r="A6" s="12" t="s">
        <v>21</v>
      </c>
      <c r="B6" s="16" t="s">
        <v>16</v>
      </c>
      <c r="C6" s="9">
        <v>41351</v>
      </c>
      <c r="D6" s="22">
        <v>6700</v>
      </c>
      <c r="E6" s="22">
        <v>4850</v>
      </c>
      <c r="F6" s="22">
        <v>8</v>
      </c>
      <c r="G6" s="22">
        <v>774000</v>
      </c>
      <c r="H6" s="12" t="s">
        <v>22</v>
      </c>
    </row>
    <row r="7" spans="1:8" ht="13.5">
      <c r="A7" s="12" t="s">
        <v>24</v>
      </c>
      <c r="B7" s="18" t="s">
        <v>16</v>
      </c>
      <c r="C7" s="10">
        <v>41345</v>
      </c>
      <c r="D7" s="24">
        <v>4460</v>
      </c>
      <c r="E7" s="24">
        <v>3370</v>
      </c>
      <c r="F7" s="24">
        <v>4</v>
      </c>
      <c r="G7" s="24">
        <v>171036</v>
      </c>
      <c r="H7" s="15" t="s">
        <v>23</v>
      </c>
    </row>
    <row r="8" spans="1:8" ht="13.5">
      <c r="A8" s="12" t="s">
        <v>49</v>
      </c>
      <c r="B8" s="16" t="s">
        <v>16</v>
      </c>
      <c r="C8" s="9">
        <v>41354</v>
      </c>
      <c r="D8" s="23">
        <v>3000</v>
      </c>
      <c r="E8" s="23">
        <v>1500</v>
      </c>
      <c r="F8" s="23">
        <v>4</v>
      </c>
      <c r="G8" s="23">
        <v>352800</v>
      </c>
      <c r="H8" s="12" t="s">
        <v>25</v>
      </c>
    </row>
    <row r="9" spans="1:8" ht="12.75">
      <c r="A9" s="13" t="s">
        <v>27</v>
      </c>
      <c r="B9" s="18" t="s">
        <v>16</v>
      </c>
      <c r="C9" s="10">
        <v>41354</v>
      </c>
      <c r="D9" s="24">
        <v>750</v>
      </c>
      <c r="E9" s="24">
        <v>300</v>
      </c>
      <c r="F9" s="24">
        <v>9</v>
      </c>
      <c r="G9" s="24">
        <v>1600272</v>
      </c>
      <c r="H9" s="15" t="s">
        <v>26</v>
      </c>
    </row>
    <row r="10" spans="1:8" ht="13.5">
      <c r="A10" s="12" t="s">
        <v>50</v>
      </c>
      <c r="B10" s="17" t="s">
        <v>46</v>
      </c>
      <c r="C10" s="21">
        <v>41349</v>
      </c>
      <c r="D10" s="22">
        <v>7900</v>
      </c>
      <c r="E10" s="22">
        <v>4050</v>
      </c>
      <c r="F10" s="22">
        <v>11</v>
      </c>
      <c r="G10" s="22">
        <v>1038840</v>
      </c>
      <c r="H10" s="12" t="s">
        <v>28</v>
      </c>
    </row>
    <row r="11" spans="1:8" ht="13.5">
      <c r="A11" s="12" t="s">
        <v>51</v>
      </c>
      <c r="B11" s="16" t="s">
        <v>16</v>
      </c>
      <c r="C11" s="9">
        <v>41359</v>
      </c>
      <c r="D11" s="22">
        <v>3800</v>
      </c>
      <c r="E11" s="22">
        <v>2800</v>
      </c>
      <c r="F11" s="22">
        <v>8</v>
      </c>
      <c r="G11" s="22">
        <v>950400</v>
      </c>
      <c r="H11" s="12" t="s">
        <v>29</v>
      </c>
    </row>
    <row r="12" spans="1:8" ht="13.5">
      <c r="A12" s="12" t="s">
        <v>52</v>
      </c>
      <c r="B12" s="16" t="s">
        <v>16</v>
      </c>
      <c r="C12" s="9">
        <v>41352</v>
      </c>
      <c r="D12" s="22">
        <v>3100</v>
      </c>
      <c r="E12" s="22">
        <v>2000</v>
      </c>
      <c r="F12" s="22">
        <v>8</v>
      </c>
      <c r="G12" s="22">
        <v>705000</v>
      </c>
      <c r="H12" s="12" t="s">
        <v>30</v>
      </c>
    </row>
    <row r="13" spans="1:8" ht="13.5">
      <c r="A13" s="12" t="s">
        <v>53</v>
      </c>
      <c r="B13" s="19" t="s">
        <v>31</v>
      </c>
      <c r="C13" s="9">
        <v>41362</v>
      </c>
      <c r="D13" s="22">
        <v>300</v>
      </c>
      <c r="E13" s="22">
        <v>300</v>
      </c>
      <c r="F13" s="22">
        <v>2</v>
      </c>
      <c r="G13" s="22">
        <v>350000</v>
      </c>
      <c r="H13" s="12" t="s">
        <v>32</v>
      </c>
    </row>
    <row r="14" spans="1:8" ht="13.5">
      <c r="A14" s="12" t="s">
        <v>33</v>
      </c>
      <c r="B14" s="19" t="s">
        <v>31</v>
      </c>
      <c r="C14" s="9">
        <v>41380</v>
      </c>
      <c r="D14" s="22">
        <v>1500</v>
      </c>
      <c r="E14" s="22">
        <v>1000</v>
      </c>
      <c r="F14" s="22">
        <v>8</v>
      </c>
      <c r="G14" s="22">
        <v>574143</v>
      </c>
      <c r="H14" s="12" t="s">
        <v>17</v>
      </c>
    </row>
    <row r="15" spans="1:8" ht="13.5">
      <c r="A15" s="12" t="s">
        <v>54</v>
      </c>
      <c r="B15" s="16" t="s">
        <v>47</v>
      </c>
      <c r="C15" s="9">
        <v>41364</v>
      </c>
      <c r="D15" s="22">
        <v>8340</v>
      </c>
      <c r="E15" s="22">
        <v>4025</v>
      </c>
      <c r="F15" s="22">
        <v>42</v>
      </c>
      <c r="G15" s="22">
        <v>3669000</v>
      </c>
      <c r="H15" s="12" t="s">
        <v>48</v>
      </c>
    </row>
    <row r="16" spans="1:8" ht="13.5">
      <c r="A16" s="12" t="s">
        <v>34</v>
      </c>
      <c r="B16" s="16" t="s">
        <v>16</v>
      </c>
      <c r="C16" s="9">
        <v>41368</v>
      </c>
      <c r="D16" s="22">
        <v>400</v>
      </c>
      <c r="E16" s="22">
        <v>400</v>
      </c>
      <c r="F16" s="22">
        <v>2</v>
      </c>
      <c r="G16" s="22">
        <v>230400</v>
      </c>
      <c r="H16" s="12" t="s">
        <v>22</v>
      </c>
    </row>
    <row r="17" spans="1:8" ht="13.5">
      <c r="A17" s="14" t="s">
        <v>36</v>
      </c>
      <c r="B17" s="16" t="s">
        <v>16</v>
      </c>
      <c r="C17" s="21">
        <v>41363</v>
      </c>
      <c r="D17" s="22">
        <v>180</v>
      </c>
      <c r="E17" s="22">
        <v>60</v>
      </c>
      <c r="F17" s="22">
        <v>3</v>
      </c>
      <c r="G17" s="22">
        <v>194400</v>
      </c>
      <c r="H17" s="12" t="s">
        <v>35</v>
      </c>
    </row>
    <row r="18" spans="1:8" ht="13.5">
      <c r="A18" s="15" t="s">
        <v>37</v>
      </c>
      <c r="B18" s="16" t="s">
        <v>16</v>
      </c>
      <c r="C18" s="9">
        <v>41352</v>
      </c>
      <c r="D18" s="23">
        <v>7850</v>
      </c>
      <c r="E18" s="23">
        <v>6550</v>
      </c>
      <c r="F18" s="23">
        <v>9</v>
      </c>
      <c r="G18" s="23">
        <v>1226378</v>
      </c>
      <c r="H18" s="12" t="s">
        <v>38</v>
      </c>
    </row>
    <row r="19" spans="1:8" ht="13.5">
      <c r="A19" s="12" t="s">
        <v>39</v>
      </c>
      <c r="B19" s="19" t="s">
        <v>31</v>
      </c>
      <c r="C19" s="9">
        <v>41354</v>
      </c>
      <c r="D19" s="22">
        <v>250</v>
      </c>
      <c r="E19" s="22">
        <v>100</v>
      </c>
      <c r="F19" s="22">
        <v>2</v>
      </c>
      <c r="G19" s="22">
        <v>166680</v>
      </c>
      <c r="H19" s="12" t="s">
        <v>40</v>
      </c>
    </row>
    <row r="20" spans="1:8" ht="13.5">
      <c r="A20" s="14" t="s">
        <v>42</v>
      </c>
      <c r="B20" s="20" t="s">
        <v>31</v>
      </c>
      <c r="C20" s="11">
        <v>41369</v>
      </c>
      <c r="D20" s="25">
        <v>300</v>
      </c>
      <c r="E20" s="25">
        <v>150</v>
      </c>
      <c r="F20" s="27">
        <v>2</v>
      </c>
      <c r="G20" s="27">
        <v>201600</v>
      </c>
      <c r="H20" s="13" t="s">
        <v>41</v>
      </c>
    </row>
    <row r="21" spans="1:8" ht="13.5">
      <c r="A21" s="12" t="s">
        <v>55</v>
      </c>
      <c r="B21" s="19" t="s">
        <v>43</v>
      </c>
      <c r="C21" s="9">
        <v>41381</v>
      </c>
      <c r="D21" s="22">
        <v>5500</v>
      </c>
      <c r="E21" s="22">
        <v>1500</v>
      </c>
      <c r="F21" s="22"/>
      <c r="G21" s="22"/>
      <c r="H21" s="28" t="s">
        <v>44</v>
      </c>
    </row>
    <row r="22" spans="1:8" ht="13.5">
      <c r="A22" s="12" t="s">
        <v>56</v>
      </c>
      <c r="B22" s="19" t="s">
        <v>31</v>
      </c>
      <c r="C22" s="9">
        <v>41381</v>
      </c>
      <c r="D22" s="23">
        <v>6250</v>
      </c>
      <c r="E22" s="23">
        <v>2700</v>
      </c>
      <c r="F22" s="23">
        <v>6</v>
      </c>
      <c r="G22" s="23">
        <v>5807000</v>
      </c>
      <c r="H22" s="12" t="s">
        <v>45</v>
      </c>
    </row>
    <row r="23" spans="1:8" ht="13.5">
      <c r="A23" s="35" t="s">
        <v>57</v>
      </c>
      <c r="B23" s="38" t="s">
        <v>31</v>
      </c>
      <c r="C23" s="36">
        <v>41381</v>
      </c>
      <c r="D23" s="37">
        <v>110</v>
      </c>
      <c r="E23" s="37">
        <v>90</v>
      </c>
      <c r="F23" s="37">
        <v>0</v>
      </c>
      <c r="G23" s="22">
        <v>0</v>
      </c>
      <c r="H23" s="35" t="s">
        <v>58</v>
      </c>
    </row>
    <row r="24" spans="2:7" ht="15.75" thickBot="1">
      <c r="B24" s="1"/>
      <c r="D24" s="26"/>
      <c r="E24" s="26"/>
      <c r="F24" s="26"/>
      <c r="G24" s="26"/>
    </row>
    <row r="25" spans="2:7" ht="15.75" thickBot="1">
      <c r="B25" s="1"/>
      <c r="D25" s="29">
        <f>SUM(D4:D24)</f>
        <v>62800</v>
      </c>
      <c r="E25" s="29">
        <f>SUM(E4:E24)</f>
        <v>35815</v>
      </c>
      <c r="F25" s="29">
        <f>SUM(F5:F24)</f>
        <v>129</v>
      </c>
      <c r="G25" s="29">
        <f>SUM(G5:G24)</f>
        <v>18105909</v>
      </c>
    </row>
  </sheetData>
  <sheetProtection/>
  <mergeCells count="3">
    <mergeCell ref="B2:C2"/>
    <mergeCell ref="D2:E2"/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 Ferenc</dc:creator>
  <cp:keywords/>
  <dc:description/>
  <cp:lastModifiedBy>Kovács Lászlóné</cp:lastModifiedBy>
  <cp:lastPrinted>2013-04-23T12:26:36Z</cp:lastPrinted>
  <dcterms:created xsi:type="dcterms:W3CDTF">2013-03-23T17:03:43Z</dcterms:created>
  <dcterms:modified xsi:type="dcterms:W3CDTF">2013-04-24T07:51:10Z</dcterms:modified>
  <cp:category/>
  <cp:version/>
  <cp:contentType/>
  <cp:contentStatus/>
</cp:coreProperties>
</file>